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<sst xmlns="http://schemas.openxmlformats.org/spreadsheetml/2006/main" count="30" uniqueCount="25">
  <si>
    <t>Antibiotikum</t>
  </si>
  <si>
    <t>Érzékeny (%)</t>
  </si>
  <si>
    <t>Mérsékelt (%)</t>
  </si>
  <si>
    <t>Rezisztens (%)</t>
  </si>
  <si>
    <t>Törzs (beteg)</t>
  </si>
  <si>
    <t>Klebsiella pneumoniae</t>
  </si>
  <si>
    <t>Klebsiella egyéb</t>
  </si>
  <si>
    <t>Imipenem</t>
  </si>
  <si>
    <t>Meropenem</t>
  </si>
  <si>
    <t>Cefuroxim</t>
  </si>
  <si>
    <t>Cefotaxim</t>
  </si>
  <si>
    <t>Ceftriaxon</t>
  </si>
  <si>
    <t>Ceftazidim</t>
  </si>
  <si>
    <t>Ciprofloxacin</t>
  </si>
  <si>
    <t>Gentamicin</t>
  </si>
  <si>
    <t>Tobramycin</t>
  </si>
  <si>
    <t>Levofloxacin</t>
  </si>
  <si>
    <t>Amikacin</t>
  </si>
  <si>
    <t>Sumetrolim</t>
  </si>
  <si>
    <t>Ertapenem</t>
  </si>
  <si>
    <t>Amoxicillin/ clav.sav</t>
  </si>
  <si>
    <t>Piperacillin/ tazobactam</t>
  </si>
  <si>
    <t>Cefepim</t>
  </si>
  <si>
    <t>-</t>
  </si>
  <si>
    <r>
      <t xml:space="preserve">A monitor rendszerben 2013. évben jelentett </t>
    </r>
    <r>
      <rPr>
        <b/>
        <i/>
        <sz val="12"/>
        <rFont val="Arial CE"/>
        <family val="2"/>
      </rPr>
      <t>Klebsiella</t>
    </r>
    <r>
      <rPr>
        <b/>
        <sz val="12"/>
        <rFont val="Arial CE"/>
        <family val="2"/>
      </rPr>
      <t xml:space="preserve"> spp.izolátumok antibiotikum érzékenysége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</si>
</sst>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b/>
      <i/>
      <sz val="16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6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textRotation="90"/>
    </xf>
    <xf numFmtId="1" fontId="2" fillId="0" borderId="0" xfId="0" applyNumberFormat="1" applyFont="1" applyBorder="1" applyAlignment="1">
      <alignment textRotation="90"/>
    </xf>
    <xf numFmtId="1" fontId="2" fillId="0" borderId="0" xfId="0" applyNumberFormat="1" applyFont="1" applyBorder="1" applyAlignment="1">
      <alignment textRotation="90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textRotation="90" wrapText="1"/>
    </xf>
    <xf numFmtId="1" fontId="2" fillId="0" borderId="10" xfId="0" applyNumberFormat="1" applyFont="1" applyBorder="1" applyAlignment="1">
      <alignment horizontal="center" textRotation="90"/>
    </xf>
    <xf numFmtId="164" fontId="2" fillId="0" borderId="10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Klebsiella pneumoniae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izolátumok colistin MIC megoszlása (n=629)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665"/>
          <c:w val="0.9485"/>
          <c:h val="0.916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'[1]klebsiella'!$J$7:$U$7</c:f>
              <c:numCache>
                <c:ptCount val="12"/>
                <c:pt idx="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16</c:v>
                </c:pt>
                <c:pt idx="8">
                  <c:v>32</c:v>
                </c:pt>
                <c:pt idx="9">
                  <c:v>64</c:v>
                </c:pt>
                <c:pt idx="10">
                  <c:v>128</c:v>
                </c:pt>
                <c:pt idx="11">
                  <c:v>256</c:v>
                </c:pt>
              </c:numCache>
            </c:numRef>
          </c:cat>
          <c:val>
            <c:numRef>
              <c:f>'[1]klebsiella'!$J$8:$U$8</c:f>
              <c:numCache>
                <c:ptCount val="12"/>
                <c:pt idx="0">
                  <c:v>54</c:v>
                </c:pt>
                <c:pt idx="1">
                  <c:v>34</c:v>
                </c:pt>
                <c:pt idx="2">
                  <c:v>393</c:v>
                </c:pt>
                <c:pt idx="3">
                  <c:v>60</c:v>
                </c:pt>
                <c:pt idx="4">
                  <c:v>37</c:v>
                </c:pt>
                <c:pt idx="5">
                  <c:v>8</c:v>
                </c:pt>
                <c:pt idx="6">
                  <c:v>6</c:v>
                </c:pt>
                <c:pt idx="7">
                  <c:v>21</c:v>
                </c:pt>
                <c:pt idx="8">
                  <c:v>8</c:v>
                </c:pt>
                <c:pt idx="9">
                  <c:v>2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</c:ser>
        <c:axId val="28707340"/>
        <c:axId val="57039469"/>
      </c:barChart>
      <c:catAx>
        <c:axId val="28707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Colistin MIC (mg/L)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7039469"/>
        <c:crosses val="autoZero"/>
        <c:auto val="1"/>
        <c:lblOffset val="100"/>
        <c:tickLblSkip val="1"/>
        <c:noMultiLvlLbl val="0"/>
      </c:catAx>
      <c:valAx>
        <c:axId val="570394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Izolátumok száma</a:t>
                </a:r>
              </a:p>
            </c:rich>
          </c:tx>
          <c:layout>
            <c:manualLayout>
              <c:xMode val="factor"/>
              <c:yMode val="factor"/>
              <c:x val="0.001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87073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0.43175</cdr:x>
      <cdr:y>0.13725</cdr:y>
    </cdr:from>
    <cdr:to>
      <cdr:x>0.43275</cdr:x>
      <cdr:y>0.985</cdr:y>
    </cdr:to>
    <cdr:sp>
      <cdr:nvSpPr>
        <cdr:cNvPr id="1" name="Egyenes összekötő 1"/>
        <cdr:cNvSpPr>
          <a:spLocks/>
        </cdr:cNvSpPr>
      </cdr:nvSpPr>
      <cdr:spPr>
        <a:xfrm rot="5400000" flipH="1" flipV="1">
          <a:off x="3914775" y="495300"/>
          <a:ext cx="9525" cy="3105150"/>
        </a:xfrm>
        <a:prstGeom prst="line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16</xdr:row>
      <xdr:rowOff>9525</xdr:rowOff>
    </xdr:from>
    <xdr:to>
      <xdr:col>16</xdr:col>
      <xdr:colOff>266700</xdr:colOff>
      <xdr:row>38</xdr:row>
      <xdr:rowOff>114300</xdr:rowOff>
    </xdr:to>
    <xdr:graphicFrame>
      <xdr:nvGraphicFramePr>
        <xdr:cNvPr id="1" name="Diagram 1"/>
        <xdr:cNvGraphicFramePr/>
      </xdr:nvGraphicFramePr>
      <xdr:xfrm>
        <a:off x="371475" y="4448175"/>
        <a:ext cx="90773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219075</xdr:colOff>
      <xdr:row>31</xdr:row>
      <xdr:rowOff>133350</xdr:rowOff>
    </xdr:from>
    <xdr:to>
      <xdr:col>15</xdr:col>
      <xdr:colOff>485775</xdr:colOff>
      <xdr:row>35</xdr:row>
      <xdr:rowOff>19050</xdr:rowOff>
    </xdr:to>
    <xdr:sp>
      <xdr:nvSpPr>
        <xdr:cNvPr id="2" name="Bal oldali kapcsos zárójel 3"/>
        <xdr:cNvSpPr>
          <a:spLocks/>
        </xdr:cNvSpPr>
      </xdr:nvSpPr>
      <xdr:spPr>
        <a:xfrm rot="5400000">
          <a:off x="4610100" y="7000875"/>
          <a:ext cx="4572000" cy="533400"/>
        </a:xfrm>
        <a:prstGeom prst="leftBrace">
          <a:avLst>
            <a:gd name="adj" fmla="val -48888"/>
          </a:avLst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142875</xdr:colOff>
      <xdr:row>29</xdr:row>
      <xdr:rowOff>38100</xdr:rowOff>
    </xdr:from>
    <xdr:ext cx="1771650" cy="333375"/>
    <xdr:sp>
      <xdr:nvSpPr>
        <xdr:cNvPr id="3" name="Szövegdoboz 4"/>
        <xdr:cNvSpPr txBox="1">
          <a:spLocks noChangeArrowheads="1"/>
        </xdr:cNvSpPr>
      </xdr:nvSpPr>
      <xdr:spPr>
        <a:xfrm>
          <a:off x="6200775" y="6581775"/>
          <a:ext cx="1771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rezisztencia: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8,1%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h.akos\Documents\Doc\2014\monitor2013\NBS\NBS_2013_jo\NBS_2013_MIC\MIC_megoszlasok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CKOZOS"/>
      <sheetName val="ACinetob"/>
      <sheetName val="klebsiella"/>
      <sheetName val="meningo"/>
      <sheetName val="PS0100"/>
      <sheetName val="SaureusVA"/>
      <sheetName val="MRSA_VA"/>
    </sheetNames>
    <sheetDataSet>
      <sheetData sheetId="2">
        <row r="7">
          <cell r="J7">
            <v>0.125</v>
          </cell>
          <cell r="K7">
            <v>0.25</v>
          </cell>
          <cell r="L7">
            <v>0.5</v>
          </cell>
          <cell r="M7">
            <v>1</v>
          </cell>
          <cell r="N7">
            <v>2</v>
          </cell>
          <cell r="O7">
            <v>4</v>
          </cell>
          <cell r="P7">
            <v>8</v>
          </cell>
          <cell r="Q7">
            <v>16</v>
          </cell>
          <cell r="R7">
            <v>32</v>
          </cell>
          <cell r="S7">
            <v>64</v>
          </cell>
          <cell r="T7">
            <v>128</v>
          </cell>
          <cell r="U7">
            <v>256</v>
          </cell>
        </row>
        <row r="8">
          <cell r="J8">
            <v>54</v>
          </cell>
          <cell r="K8">
            <v>34</v>
          </cell>
          <cell r="L8">
            <v>393</v>
          </cell>
          <cell r="M8">
            <v>60</v>
          </cell>
          <cell r="N8">
            <v>37</v>
          </cell>
          <cell r="O8">
            <v>8</v>
          </cell>
          <cell r="P8">
            <v>6</v>
          </cell>
          <cell r="Q8">
            <v>21</v>
          </cell>
          <cell r="R8">
            <v>8</v>
          </cell>
          <cell r="S8">
            <v>2</v>
          </cell>
          <cell r="T8">
            <v>5</v>
          </cell>
          <cell r="U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S31" sqref="S31"/>
    </sheetView>
  </sheetViews>
  <sheetFormatPr defaultColWidth="9.00390625" defaultRowHeight="12.75"/>
  <cols>
    <col min="1" max="1" width="16.125" style="0" bestFit="1" customWidth="1"/>
    <col min="2" max="2" width="7.75390625" style="0" bestFit="1" customWidth="1"/>
    <col min="3" max="3" width="6.875" style="0" bestFit="1" customWidth="1"/>
    <col min="4" max="6" width="6.375" style="0" bestFit="1" customWidth="1"/>
    <col min="7" max="7" width="7.75390625" style="0" bestFit="1" customWidth="1"/>
    <col min="8" max="8" width="6.375" style="0" bestFit="1" customWidth="1"/>
    <col min="9" max="10" width="7.75390625" style="0" bestFit="1" customWidth="1"/>
    <col min="11" max="11" width="6.375" style="0" bestFit="1" customWidth="1"/>
    <col min="12" max="12" width="7.75390625" style="0" bestFit="1" customWidth="1"/>
    <col min="13" max="13" width="6.375" style="0" bestFit="1" customWidth="1"/>
    <col min="14" max="14" width="7.75390625" style="0" bestFit="1" customWidth="1"/>
    <col min="15" max="16" width="6.375" style="0" bestFit="1" customWidth="1"/>
    <col min="17" max="17" width="7.75390625" style="0" bestFit="1" customWidth="1"/>
    <col min="18" max="20" width="6.25390625" style="0" customWidth="1"/>
    <col min="21" max="21" width="15.625" style="0" bestFit="1" customWidth="1"/>
    <col min="22" max="22" width="7.75390625" style="0" bestFit="1" customWidth="1"/>
    <col min="23" max="26" width="6.375" style="0" bestFit="1" customWidth="1"/>
    <col min="27" max="27" width="7.75390625" style="0" bestFit="1" customWidth="1"/>
    <col min="28" max="31" width="6.375" style="0" bestFit="1" customWidth="1"/>
    <col min="32" max="32" width="7.75390625" style="0" bestFit="1" customWidth="1"/>
    <col min="33" max="33" width="6.375" style="0" bestFit="1" customWidth="1"/>
    <col min="34" max="34" width="7.75390625" style="0" bestFit="1" customWidth="1"/>
    <col min="35" max="37" width="6.375" style="0" bestFit="1" customWidth="1"/>
    <col min="38" max="38" width="5.75390625" style="0" bestFit="1" customWidth="1"/>
  </cols>
  <sheetData>
    <row r="1" spans="1:17" ht="27.75" customHeight="1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ht="5.25" customHeight="1"/>
    <row r="3" spans="1:17" s="1" customFormat="1" ht="90" customHeight="1">
      <c r="A3" s="7" t="s">
        <v>0</v>
      </c>
      <c r="B3" s="8" t="s">
        <v>20</v>
      </c>
      <c r="C3" s="8" t="s">
        <v>21</v>
      </c>
      <c r="D3" s="9" t="s">
        <v>7</v>
      </c>
      <c r="E3" s="9" t="s">
        <v>8</v>
      </c>
      <c r="F3" s="9" t="s">
        <v>19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22</v>
      </c>
      <c r="L3" s="9" t="s">
        <v>13</v>
      </c>
      <c r="M3" s="9" t="s">
        <v>16</v>
      </c>
      <c r="N3" s="9" t="s">
        <v>14</v>
      </c>
      <c r="O3" s="9" t="s">
        <v>15</v>
      </c>
      <c r="P3" s="9" t="s">
        <v>17</v>
      </c>
      <c r="Q3" s="9" t="s">
        <v>18</v>
      </c>
    </row>
    <row r="4" spans="1:16" s="1" customFormat="1" ht="6" customHeight="1">
      <c r="A4" s="5"/>
      <c r="B4" s="2"/>
      <c r="C4" s="2"/>
      <c r="D4" s="2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</row>
    <row r="5" spans="1:17" s="1" customFormat="1" ht="21" customHeight="1">
      <c r="A5" s="12" t="s">
        <v>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21" customHeight="1">
      <c r="A6" s="11" t="s">
        <v>1</v>
      </c>
      <c r="B6" s="10">
        <v>72.1</v>
      </c>
      <c r="C6" s="10">
        <v>70</v>
      </c>
      <c r="D6" s="10">
        <v>97.5</v>
      </c>
      <c r="E6" s="10">
        <v>97.8</v>
      </c>
      <c r="F6" s="10">
        <v>96.8</v>
      </c>
      <c r="G6" s="10">
        <v>74.9</v>
      </c>
      <c r="H6" s="10">
        <v>75.3</v>
      </c>
      <c r="I6" s="10">
        <v>75.8</v>
      </c>
      <c r="J6" s="10">
        <v>73.7</v>
      </c>
      <c r="K6" s="10">
        <v>73</v>
      </c>
      <c r="L6" s="10">
        <v>73.9</v>
      </c>
      <c r="M6" s="10">
        <v>76.7</v>
      </c>
      <c r="N6" s="10">
        <v>81.9</v>
      </c>
      <c r="O6" s="10">
        <v>69.4</v>
      </c>
      <c r="P6" s="10">
        <v>75.9</v>
      </c>
      <c r="Q6" s="10">
        <v>76.1</v>
      </c>
    </row>
    <row r="7" spans="1:17" ht="21" customHeight="1">
      <c r="A7" s="11" t="s">
        <v>2</v>
      </c>
      <c r="B7" s="10" t="s">
        <v>23</v>
      </c>
      <c r="C7" s="10">
        <v>7.1</v>
      </c>
      <c r="D7" s="10">
        <v>0.4</v>
      </c>
      <c r="E7" s="10">
        <v>0.4</v>
      </c>
      <c r="F7" s="10">
        <v>0.6</v>
      </c>
      <c r="G7" s="10">
        <v>0</v>
      </c>
      <c r="H7" s="10">
        <v>0.2</v>
      </c>
      <c r="I7" s="10">
        <v>0</v>
      </c>
      <c r="J7" s="10">
        <v>0.5</v>
      </c>
      <c r="K7" s="10">
        <v>1.1</v>
      </c>
      <c r="L7" s="10">
        <v>0.5</v>
      </c>
      <c r="M7" s="10">
        <v>0.5</v>
      </c>
      <c r="N7" s="10">
        <v>0.6</v>
      </c>
      <c r="O7" s="10">
        <v>1.4</v>
      </c>
      <c r="P7" s="10">
        <v>12.8</v>
      </c>
      <c r="Q7" s="10">
        <v>0.3</v>
      </c>
    </row>
    <row r="8" spans="1:17" ht="21" customHeight="1">
      <c r="A8" s="11" t="s">
        <v>3</v>
      </c>
      <c r="B8" s="10">
        <v>27.9</v>
      </c>
      <c r="C8" s="10">
        <v>22.9</v>
      </c>
      <c r="D8" s="10">
        <v>2.1</v>
      </c>
      <c r="E8" s="10">
        <v>1.8</v>
      </c>
      <c r="F8" s="10">
        <v>2.6</v>
      </c>
      <c r="G8" s="10">
        <v>25.1</v>
      </c>
      <c r="H8" s="10">
        <v>24.5</v>
      </c>
      <c r="I8" s="10">
        <v>24.2</v>
      </c>
      <c r="J8" s="10">
        <v>25.8</v>
      </c>
      <c r="K8" s="10">
        <v>25.9</v>
      </c>
      <c r="L8" s="10">
        <v>25.6</v>
      </c>
      <c r="M8" s="10">
        <v>22.8</v>
      </c>
      <c r="N8" s="10">
        <v>17.5</v>
      </c>
      <c r="O8" s="10">
        <v>29.2</v>
      </c>
      <c r="P8" s="10">
        <v>11.3</v>
      </c>
      <c r="Q8" s="10">
        <v>23.6</v>
      </c>
    </row>
    <row r="9" spans="1:17" ht="21" customHeight="1">
      <c r="A9" s="11" t="s">
        <v>4</v>
      </c>
      <c r="B9" s="11">
        <v>13268</v>
      </c>
      <c r="C9" s="11">
        <v>8125</v>
      </c>
      <c r="D9" s="11">
        <v>8204</v>
      </c>
      <c r="E9" s="11">
        <v>7884</v>
      </c>
      <c r="F9" s="11">
        <v>9329</v>
      </c>
      <c r="G9" s="11">
        <v>13050</v>
      </c>
      <c r="H9" s="11">
        <v>8289</v>
      </c>
      <c r="I9" s="11">
        <v>10942</v>
      </c>
      <c r="J9" s="11">
        <v>11929</v>
      </c>
      <c r="K9" s="11">
        <v>7871</v>
      </c>
      <c r="L9" s="11">
        <v>13000</v>
      </c>
      <c r="M9" s="11">
        <v>6457</v>
      </c>
      <c r="N9" s="11">
        <v>12138</v>
      </c>
      <c r="O9" s="11">
        <v>7057</v>
      </c>
      <c r="P9" s="11">
        <v>7326</v>
      </c>
      <c r="Q9" s="11">
        <v>12062</v>
      </c>
    </row>
    <row r="10" spans="1:10" s="1" customFormat="1" ht="5.25" customHeight="1">
      <c r="A10" s="4"/>
      <c r="B10" s="2"/>
      <c r="C10" s="2"/>
      <c r="D10" s="2"/>
      <c r="E10" s="2"/>
      <c r="F10" s="2"/>
      <c r="G10" s="2"/>
      <c r="H10" s="2"/>
      <c r="I10" s="3"/>
      <c r="J10" s="2"/>
    </row>
    <row r="11" spans="1:17" s="1" customFormat="1" ht="19.5" customHeight="1">
      <c r="A11" s="12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21" customHeight="1">
      <c r="A12" s="11" t="s">
        <v>1</v>
      </c>
      <c r="B12" s="10">
        <v>85.8</v>
      </c>
      <c r="C12" s="10">
        <v>88.1</v>
      </c>
      <c r="D12" s="10">
        <v>99.1</v>
      </c>
      <c r="E12" s="10">
        <v>99.1</v>
      </c>
      <c r="F12" s="10">
        <v>97.5</v>
      </c>
      <c r="G12" s="10">
        <v>87.9</v>
      </c>
      <c r="H12" s="10">
        <v>90</v>
      </c>
      <c r="I12" s="10">
        <v>90</v>
      </c>
      <c r="J12" s="10">
        <v>90.8</v>
      </c>
      <c r="K12" s="10">
        <v>89.6</v>
      </c>
      <c r="L12" s="10">
        <v>90.6</v>
      </c>
      <c r="M12" s="10">
        <v>90.1</v>
      </c>
      <c r="N12" s="10">
        <v>93.7</v>
      </c>
      <c r="O12" s="10">
        <v>87.2</v>
      </c>
      <c r="P12" s="10">
        <v>89.4</v>
      </c>
      <c r="Q12" s="10">
        <v>88.3</v>
      </c>
    </row>
    <row r="13" spans="1:17" ht="21" customHeight="1">
      <c r="A13" s="11" t="s">
        <v>2</v>
      </c>
      <c r="B13" s="10" t="s">
        <v>23</v>
      </c>
      <c r="C13" s="10">
        <v>2.2</v>
      </c>
      <c r="D13" s="10">
        <v>0.6</v>
      </c>
      <c r="E13" s="10">
        <v>0.4</v>
      </c>
      <c r="F13" s="10">
        <v>0.4</v>
      </c>
      <c r="G13" s="10">
        <v>0</v>
      </c>
      <c r="H13" s="10">
        <v>0</v>
      </c>
      <c r="I13" s="10">
        <v>0.1</v>
      </c>
      <c r="J13" s="10">
        <v>0.2</v>
      </c>
      <c r="K13" s="10">
        <v>0.3</v>
      </c>
      <c r="L13" s="10">
        <v>0.3</v>
      </c>
      <c r="M13" s="10">
        <v>0.1</v>
      </c>
      <c r="N13" s="10">
        <v>0.7</v>
      </c>
      <c r="O13" s="10">
        <v>2.2</v>
      </c>
      <c r="P13" s="10">
        <v>5.4</v>
      </c>
      <c r="Q13" s="10">
        <v>0.2</v>
      </c>
    </row>
    <row r="14" spans="1:17" ht="21" customHeight="1">
      <c r="A14" s="11" t="s">
        <v>3</v>
      </c>
      <c r="B14" s="10">
        <v>14.2</v>
      </c>
      <c r="C14" s="10">
        <v>9.7</v>
      </c>
      <c r="D14" s="10">
        <v>0.3</v>
      </c>
      <c r="E14" s="10">
        <v>0.5</v>
      </c>
      <c r="F14" s="10">
        <v>2.1</v>
      </c>
      <c r="G14" s="10">
        <v>12.1</v>
      </c>
      <c r="H14" s="10">
        <v>10</v>
      </c>
      <c r="I14" s="10">
        <v>9.9</v>
      </c>
      <c r="J14" s="10">
        <v>9</v>
      </c>
      <c r="K14" s="10">
        <v>10.1</v>
      </c>
      <c r="L14" s="10">
        <v>9.1</v>
      </c>
      <c r="M14" s="10">
        <v>9.8</v>
      </c>
      <c r="N14" s="10">
        <v>5.6</v>
      </c>
      <c r="O14" s="10">
        <v>10.6</v>
      </c>
      <c r="P14" s="10">
        <v>5.2</v>
      </c>
      <c r="Q14" s="10">
        <v>11.5</v>
      </c>
    </row>
    <row r="15" spans="1:17" ht="21" customHeight="1">
      <c r="A15" s="11" t="s">
        <v>4</v>
      </c>
      <c r="B15" s="11">
        <v>5472</v>
      </c>
      <c r="C15" s="11">
        <v>3201</v>
      </c>
      <c r="D15" s="11">
        <v>3162</v>
      </c>
      <c r="E15" s="11">
        <v>3060</v>
      </c>
      <c r="F15" s="11">
        <v>3996</v>
      </c>
      <c r="G15" s="11">
        <v>5351</v>
      </c>
      <c r="H15" s="11">
        <v>4106</v>
      </c>
      <c r="I15" s="11">
        <v>4659</v>
      </c>
      <c r="J15" s="11">
        <v>5115</v>
      </c>
      <c r="K15" s="11">
        <v>3145</v>
      </c>
      <c r="L15" s="11">
        <v>5367</v>
      </c>
      <c r="M15" s="11">
        <v>3316</v>
      </c>
      <c r="N15" s="11">
        <v>5202</v>
      </c>
      <c r="O15" s="11">
        <v>2908</v>
      </c>
      <c r="P15" s="11">
        <v>2904</v>
      </c>
      <c r="Q15" s="11">
        <v>5115</v>
      </c>
    </row>
    <row r="16" ht="6.75" customHeight="1"/>
    <row r="19" spans="2:17" ht="12.7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sheetProtection/>
  <mergeCells count="3">
    <mergeCell ref="A5:Q5"/>
    <mergeCell ref="A11:Q11"/>
    <mergeCell ref="A1:Q1"/>
  </mergeCells>
  <printOptions horizontalCentered="1"/>
  <pageMargins left="0.25" right="0.25" top="0.75" bottom="0.75" header="0.3" footer="0.3"/>
  <pageSetup horizontalDpi="600" verticalDpi="600" orientation="landscape" scale="80" r:id="rId2"/>
  <headerFooter alignWithMargins="0">
    <oddHeader>&amp;C&amp;11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Végh Zsolt</dc:creator>
  <cp:keywords/>
  <dc:description/>
  <cp:lastModifiedBy>Tóth Ákos</cp:lastModifiedBy>
  <cp:lastPrinted>2014-08-26T13:17:21Z</cp:lastPrinted>
  <dcterms:created xsi:type="dcterms:W3CDTF">2004-08-02T10:22:52Z</dcterms:created>
  <dcterms:modified xsi:type="dcterms:W3CDTF">2014-08-27T11:59:51Z</dcterms:modified>
  <cp:category/>
  <cp:version/>
  <cp:contentType/>
  <cp:contentStatus/>
</cp:coreProperties>
</file>